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24_ТС 2025_показатели+ФАП+СМП\Приложения к Протоколу_ДС7\"/>
    </mc:Choice>
  </mc:AlternateContent>
  <bookViews>
    <workbookView xWindow="0" yWindow="0" windowWidth="28800" windowHeight="11535"/>
  </bookViews>
  <sheets>
    <sheet name="Тарифы с_с 01.12.2025" sheetId="1" r:id="rId1"/>
  </sheets>
  <externalReferences>
    <externalReference r:id="rId2"/>
  </externalReferences>
  <definedNames>
    <definedName name="_xlnm._FilterDatabase" localSheetId="0" hidden="1">'Тарифы с_с 01.12.2025'!$A$9:$G$11</definedName>
    <definedName name="_xlnm.Database">#REF!</definedName>
    <definedName name="_xlnm.Print_Area" localSheetId="0">'Тарифы с_с 01.12.2025'!$A$1:$H$11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<sst xmlns="http://schemas.openxmlformats.org/spreadsheetml/2006/main" count="13" uniqueCount="13">
  <si>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Приложение №  34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 07.02.2025г.</t>
  </si>
  <si>
    <t xml:space="preserve">Фактический дифференцированный подушевой норматив финансирования скорой медицинской помощи, оказываемой  вне медицинских организаций  (по месту вызова бригады скорой, в том числе скорой специализированной, медицинской помощи, а также в транспортном средстве при медицинской эвакуации), действующий с 01.12.2025г. </t>
  </si>
  <si>
    <t>№ п/п</t>
  </si>
  <si>
    <t xml:space="preserve">Наименование медицинских организаций </t>
  </si>
  <si>
    <t xml:space="preserve">
Размер базового подушевого норматива финансирования в соответствии с перечнем расходов на медицинскую помощь, финансовое обеспечение которых осуществляется по подушевому нормативу финансирования,  
на декабрь 2025г., в руб.</t>
  </si>
  <si>
    <t xml:space="preserve">
Коэффициент половозрастного состава
 i-той медицинской организации
</t>
  </si>
  <si>
    <t xml:space="preserve">
Коэффициент уровня расходов медицинских организаций (особенности плотности населения, траспортной доступности, климатических и географических особенностей, размер медицинской организации) для
 i-той медицинской организации</t>
  </si>
  <si>
    <t xml:space="preserve">
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субъекте Российской Федерации, для i-той медицинской организации</t>
  </si>
  <si>
    <t xml:space="preserve">
Коэффициент дифференциации 
i-той медицинской организации</t>
  </si>
  <si>
    <t xml:space="preserve">
Значения дифференцированных подушевых нормативов финансирования скорой медицинской помощи для i-той  медицинской организации 
на декабрь 2025г., рублей</t>
  </si>
  <si>
    <t>ФГБУЗ «МСЧ 59 ФМБА России»</t>
  </si>
  <si>
    <t xml:space="preserve">ГБУЗ «Пензенская областная станция скорой медицинской помощи»  </t>
  </si>
  <si>
    <t>Приложение № 5
к Дополнительному соглашению №7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 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</si>
</sst>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#,##0.0000"/>
    <numFmt numFmtId="166" formatCode="#,##0.000"/>
    <numFmt numFmtId="167" formatCode="_-* #,##0.00_р_._-;\-* #,##0.00_р_._-;_-* &quot;-&quot;??_р_.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7" fontId="1" fillId="0" borderId="0" applyFont="0" applyFill="0" applyBorder="0" applyAlignment="0" applyProtection="0"/>
    <xf numFmtId="0" fontId="6" fillId="0" borderId="0"/>
    <xf numFmtId="0" fontId="8" fillId="0" borderId="0"/>
    <xf numFmtId="0" fontId="6" fillId="0" borderId="0"/>
  </cellStyleXfs>
  <cellXfs count="32">
    <xf numFmtId="0" fontId="0" fillId="0" borderId="0" xfId="0"/>
    <xf numFmtId="1" fontId="2" fillId="0" borderId="0" xfId="0" applyNumberFormat="1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1" fontId="7" fillId="2" borderId="1" xfId="2" applyNumberFormat="1" applyFont="1" applyFill="1" applyBorder="1" applyAlignment="1">
      <alignment horizontal="center" vertical="center" wrapText="1"/>
    </xf>
    <xf numFmtId="0" fontId="7" fillId="2" borderId="1" xfId="3" applyFont="1" applyFill="1" applyBorder="1" applyAlignment="1">
      <alignment horizontal="center" vertical="center" wrapText="1"/>
    </xf>
    <xf numFmtId="0" fontId="9" fillId="2" borderId="2" xfId="3" applyFont="1" applyFill="1" applyBorder="1" applyAlignment="1">
      <alignment horizontal="center" vertical="top" wrapText="1"/>
    </xf>
    <xf numFmtId="0" fontId="9" fillId="0" borderId="2" xfId="3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10" fillId="0" borderId="0" xfId="0" applyFont="1"/>
    <xf numFmtId="0" fontId="9" fillId="2" borderId="3" xfId="3" applyFont="1" applyFill="1" applyBorder="1" applyAlignment="1">
      <alignment horizontal="center" vertical="top" wrapText="1"/>
    </xf>
    <xf numFmtId="0" fontId="9" fillId="0" borderId="3" xfId="3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4" xfId="3" applyFont="1" applyFill="1" applyBorder="1" applyAlignment="1">
      <alignment horizontal="center" vertical="top" wrapText="1"/>
    </xf>
    <xf numFmtId="0" fontId="9" fillId="0" borderId="4" xfId="3" applyFont="1" applyFill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1" fontId="7" fillId="0" borderId="1" xfId="3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/>
    </xf>
    <xf numFmtId="0" fontId="11" fillId="0" borderId="0" xfId="0" applyFont="1"/>
    <xf numFmtId="0" fontId="7" fillId="3" borderId="2" xfId="0" applyFont="1" applyFill="1" applyBorder="1" applyAlignment="1">
      <alignment horizontal="center" vertical="center"/>
    </xf>
    <xf numFmtId="4" fontId="7" fillId="2" borderId="5" xfId="4" applyNumberFormat="1" applyFont="1" applyFill="1" applyBorder="1" applyAlignment="1">
      <alignment horizontal="left" vertical="center" wrapText="1" indent="1"/>
    </xf>
    <xf numFmtId="4" fontId="7" fillId="2" borderId="2" xfId="4" applyNumberFormat="1" applyFont="1" applyFill="1" applyBorder="1" applyAlignment="1">
      <alignment horizontal="center" vertical="center" wrapText="1"/>
    </xf>
    <xf numFmtId="164" fontId="7" fillId="0" borderId="1" xfId="4" applyNumberFormat="1" applyFont="1" applyFill="1" applyBorder="1" applyAlignment="1">
      <alignment horizontal="center" vertical="center" wrapText="1"/>
    </xf>
    <xf numFmtId="165" fontId="7" fillId="0" borderId="1" xfId="4" applyNumberFormat="1" applyFont="1" applyFill="1" applyBorder="1" applyAlignment="1">
      <alignment horizontal="center" vertical="center" wrapText="1"/>
    </xf>
    <xf numFmtId="166" fontId="7" fillId="0" borderId="1" xfId="4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167" fontId="0" fillId="0" borderId="0" xfId="1" applyFont="1"/>
    <xf numFmtId="0" fontId="7" fillId="3" borderId="1" xfId="0" applyFont="1" applyFill="1" applyBorder="1" applyAlignment="1">
      <alignment horizontal="center" vertical="center"/>
    </xf>
    <xf numFmtId="4" fontId="7" fillId="2" borderId="6" xfId="4" applyNumberFormat="1" applyFont="1" applyFill="1" applyBorder="1" applyAlignment="1">
      <alignment horizontal="left" vertical="center" wrapText="1" indent="1"/>
    </xf>
    <xf numFmtId="4" fontId="7" fillId="2" borderId="4" xfId="4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_Объемы по поликлинике и стоматологии по факту 1-го пол. 2005 г." xfId="2"/>
    <cellStyle name="Обычный_Свод по мощности МО на 2014г._ОМС" xfId="3"/>
    <cellStyle name="Обычный_Список  ЛПУ 2" xfId="4"/>
    <cellStyle name="Финансовый" xfId="1" builtinId="3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10</xdr:row>
      <xdr:rowOff>287901</xdr:rowOff>
    </xdr:from>
    <xdr:ext cx="914400" cy="264560"/>
    <xdr:sp macro="" textlink="">
      <xdr:nvSpPr>
        <xdr:cNvPr id="2" name="TextBox 1"/>
        <xdr:cNvSpPr txBox="1"/>
      </xdr:nvSpPr>
      <xdr:spPr>
        <a:xfrm>
          <a:off x="11020425" y="6783951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302560</xdr:colOff>
      <xdr:row>7</xdr:row>
      <xdr:rowOff>285750</xdr:rowOff>
    </xdr:from>
    <xdr:to>
      <xdr:col>7</xdr:col>
      <xdr:colOff>988219</xdr:colOff>
      <xdr:row>7</xdr:row>
      <xdr:rowOff>571499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/>
            <xdr:cNvSpPr txBox="1"/>
          </xdr:nvSpPr>
          <xdr:spPr>
            <a:xfrm>
              <a:off x="9837085" y="5248275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p>
                    <m:s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(</m:t>
                      </m:r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ДПн</m:t>
                      </m:r>
                    </m:e>
                    <m:sup>
                      <m:r>
                        <a:rPr lang="en-US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𝒊</m:t>
                      </m:r>
                    </m:sup>
                  </m:sSup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9837085" y="5248275"/>
              <a:ext cx="685659" cy="28574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ДПн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〗^</a:t>
              </a:r>
              <a:r>
                <a:rPr lang="en-US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𝒊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2</xdr:col>
      <xdr:colOff>341780</xdr:colOff>
      <xdr:row>7</xdr:row>
      <xdr:rowOff>309562</xdr:rowOff>
    </xdr:from>
    <xdr:to>
      <xdr:col>2</xdr:col>
      <xdr:colOff>1131093</xdr:colOff>
      <xdr:row>7</xdr:row>
      <xdr:rowOff>566036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4" name="TextBox 3"/>
            <xdr:cNvSpPr txBox="1"/>
          </xdr:nvSpPr>
          <xdr:spPr>
            <a:xfrm>
              <a:off x="2523005" y="5272087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14:m>
                <m:oMath xmlns:m="http://schemas.openxmlformats.org/officeDocument/2006/math">
                  <m:sSub>
                    <m:sSub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ПН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БАЗ</m:t>
                      </m:r>
                    </m:sub>
                  </m:sSub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523005" y="5272087"/>
              <a:ext cx="789313" cy="2564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0">
                  <a:solidFill>
                    <a:schemeClr val="tx1"/>
                  </a:solidFill>
                  <a:effectLst/>
                  <a:ea typeface="+mn-ea"/>
                  <a:cs typeface="+mn-cs"/>
                </a:rPr>
                <a:t>(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〖ПН〗_БАЗ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4</xdr:col>
      <xdr:colOff>383101</xdr:colOff>
      <xdr:row>7</xdr:row>
      <xdr:rowOff>297657</xdr:rowOff>
    </xdr:from>
    <xdr:to>
      <xdr:col>4</xdr:col>
      <xdr:colOff>1285595</xdr:colOff>
      <xdr:row>7</xdr:row>
      <xdr:rowOff>611421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5" name="TextBox 4"/>
            <xdr:cNvSpPr txBox="1"/>
          </xdr:nvSpPr>
          <xdr:spPr>
            <a:xfrm>
              <a:off x="5288476" y="5260182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УР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5288476" y="5260182"/>
              <a:ext cx="902494" cy="31376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УР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3</xdr:col>
      <xdr:colOff>91048</xdr:colOff>
      <xdr:row>7</xdr:row>
      <xdr:rowOff>274545</xdr:rowOff>
    </xdr:from>
    <xdr:to>
      <xdr:col>3</xdr:col>
      <xdr:colOff>854170</xdr:colOff>
      <xdr:row>7</xdr:row>
      <xdr:rowOff>600776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6" name="TextBox 5"/>
            <xdr:cNvSpPr txBox="1"/>
          </xdr:nvSpPr>
          <xdr:spPr>
            <a:xfrm>
              <a:off x="3872473" y="5237070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ПВ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872473" y="5237070"/>
              <a:ext cx="763122" cy="3262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ПВ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5</xdr:col>
      <xdr:colOff>276646</xdr:colOff>
      <xdr:row>7</xdr:row>
      <xdr:rowOff>296256</xdr:rowOff>
    </xdr:from>
    <xdr:to>
      <xdr:col>5</xdr:col>
      <xdr:colOff>1179140</xdr:colOff>
      <xdr:row>7</xdr:row>
      <xdr:rowOff>547688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7" name="TextBox 6"/>
            <xdr:cNvSpPr txBox="1"/>
          </xdr:nvSpPr>
          <xdr:spPr>
            <a:xfrm>
              <a:off x="6972721" y="5258781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ЗП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6972721" y="5258781"/>
              <a:ext cx="902494" cy="25143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ЗП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  <xdr:twoCellAnchor>
    <xdr:from>
      <xdr:col>6</xdr:col>
      <xdr:colOff>282949</xdr:colOff>
      <xdr:row>7</xdr:row>
      <xdr:rowOff>272445</xdr:rowOff>
    </xdr:from>
    <xdr:to>
      <xdr:col>6</xdr:col>
      <xdr:colOff>965106</xdr:colOff>
      <xdr:row>7</xdr:row>
      <xdr:rowOff>559876</xdr:rowOff>
    </xdr:to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8" name="TextBox 7"/>
            <xdr:cNvSpPr txBox="1"/>
          </xdr:nvSpPr>
          <xdr:spPr>
            <a:xfrm>
              <a:off x="8598274" y="5234970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14:m>
                <m:oMath xmlns:m="http://schemas.openxmlformats.org/officeDocument/2006/math">
                  <m:sSubSup>
                    <m:sSubSupPr>
                      <m:ctrlP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sSubSupPr>
                    <m:e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(КД</m:t>
                      </m:r>
                    </m:e>
                    <m:sub>
                      <m:r>
                        <a:rPr lang="ru-RU" sz="1100" b="1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 </m:t>
                      </m:r>
                    </m:sub>
                    <m:sup>
                      <m:r>
                        <a:rPr lang="en-US" sz="1100" b="0" i="1">
                          <a:solidFill>
                            <a:schemeClr val="tx1"/>
                          </a:solidFill>
                          <a:effectLst/>
                          <a:latin typeface="Cambria Math"/>
                          <a:ea typeface="+mn-ea"/>
                          <a:cs typeface="+mn-cs"/>
                        </a:rPr>
                        <m:t>𝑖</m:t>
                      </m:r>
                    </m:sup>
                  </m:sSubSup>
                </m:oMath>
              </a14:m>
              <a:r>
                <a:rPr lang="ru-RU" sz="1100" i="0"/>
                <a:t>)</a:t>
              </a:r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8598274" y="5234970"/>
              <a:ext cx="682157" cy="2874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>
              <a:noAutofit/>
            </a:bodyPr>
            <a:lstStyle/>
            <a:p>
              <a:pPr algn="ctr"/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〖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(КД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〗_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 </a:t>
              </a:r>
              <a:r>
                <a:rPr lang="ru-RU" sz="1100" b="1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^</a:t>
              </a:r>
              <a:r>
                <a:rPr lang="en-US" sz="1100" b="0" i="0">
                  <a:solidFill>
                    <a:schemeClr val="tx1"/>
                  </a:solidFill>
                  <a:effectLst/>
                  <a:latin typeface="Cambria Math"/>
                  <a:ea typeface="+mn-ea"/>
                  <a:cs typeface="+mn-cs"/>
                </a:rPr>
                <a:t>𝑖</a:t>
              </a:r>
              <a:r>
                <a:rPr lang="ru-RU" sz="1100" i="0"/>
                <a:t>)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5%20&#1055;&#1043;&#1043;/2025_&#1056;&#1072;&#1089;&#1095;&#1077;&#1090;%20&#1041;&#1057;/&#1041;&#1057;_&#1057;&#1052;&#1055;_2025/&#1089;%2001.12.2025/2025_&#1056;&#1072;&#1089;&#1095;&#1077;&#1090;%20&#1057;&#1052;&#1055;%20&#1085;&#1072;%202025&#1075;.__&#1090;&#1072;&#1088;&#1080;&#1092;&#1099;%20&#1089;%2001.12.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по СМП"/>
      <sheetName val="Расчет_подуш_с 01.12.2025"/>
      <sheetName val="Тарифы с_с 01.12.2025"/>
      <sheetName val="Расчет_подуш_с 01.01.2025_В1"/>
      <sheetName val="Тарифы с 01.01.2025_В1"/>
      <sheetName val="Расчет_подуш_с 01.01.25_В2_ПРАВ"/>
      <sheetName val="Тарифы с 01.01.2025_В2_ПРАВ"/>
      <sheetName val="Расчет_подуш_с 01.01.2024_ПРАВ"/>
      <sheetName val="Тарифы с 01.01.2024_ПРАВИЛЬНО"/>
      <sheetName val="Расчет_подушевых_с 01.01.2024"/>
      <sheetName val="Тарифы с 01.01.2024"/>
      <sheetName val="Расчет_подушевых_с 01.01.2023"/>
      <sheetName val="Тарифы с 01.01.2023"/>
      <sheetName val="расчет содержания"/>
      <sheetName val="расчет медикаментов"/>
      <sheetName val="расчет ЗП"/>
      <sheetName val="Расчет_коэффициента"/>
      <sheetName val="Расчет_подушевых"/>
      <sheetName val="Тарифы с 01.01.2022"/>
      <sheetName val="Расчет_подушевых_Вар 2"/>
      <sheetName val="Тарифы с 01.01.2022_В2"/>
      <sheetName val="РАХОДЫ по СМП на 2019г."/>
      <sheetName val="РАХОДЫ по СМП на 2019г._с кор"/>
      <sheetName val="Расчет к-ов  В1"/>
      <sheetName val="Тарифы с 01.01.2021 (2)"/>
      <sheetName val="Расчет к-ов  В2 -расче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"/>
  <sheetViews>
    <sheetView tabSelected="1" zoomScale="85" zoomScaleNormal="85" workbookViewId="0">
      <pane xSplit="2" ySplit="9" topLeftCell="C10" activePane="bottomRight" state="frozen"/>
      <selection activeCell="H12" sqref="H12"/>
      <selection pane="topRight" activeCell="H12" sqref="H12"/>
      <selection pane="bottomLeft" activeCell="H12" sqref="H12"/>
      <selection pane="bottomRight" activeCell="K3" sqref="K3"/>
    </sheetView>
  </sheetViews>
  <sheetFormatPr defaultRowHeight="15" x14ac:dyDescent="0.25"/>
  <cols>
    <col min="1" max="1" width="4.85546875" style="1" customWidth="1"/>
    <col min="2" max="2" width="27.85546875" customWidth="1"/>
    <col min="3" max="3" width="24" customWidth="1"/>
    <col min="4" max="4" width="16.85546875" customWidth="1"/>
    <col min="5" max="5" width="26.85546875" customWidth="1"/>
    <col min="6" max="6" width="24.28515625" customWidth="1"/>
    <col min="7" max="7" width="18.28515625" customWidth="1"/>
    <col min="8" max="8" width="22.28515625" customWidth="1"/>
  </cols>
  <sheetData>
    <row r="1" spans="1:11" ht="69.75" customHeight="1" x14ac:dyDescent="0.25">
      <c r="F1" s="2" t="s">
        <v>12</v>
      </c>
      <c r="G1" s="3"/>
      <c r="H1" s="3"/>
    </row>
    <row r="2" spans="1:11" ht="66" customHeight="1" x14ac:dyDescent="0.25">
      <c r="F2" s="4" t="s">
        <v>0</v>
      </c>
      <c r="G2" s="4"/>
      <c r="H2" s="4"/>
    </row>
    <row r="3" spans="1:11" ht="63.75" customHeight="1" x14ac:dyDescent="0.25">
      <c r="B3" s="5" t="s">
        <v>1</v>
      </c>
      <c r="C3" s="5"/>
      <c r="D3" s="5"/>
      <c r="E3" s="5"/>
      <c r="F3" s="5"/>
      <c r="G3" s="5"/>
      <c r="H3" s="5"/>
    </row>
    <row r="4" spans="1:11" ht="6.75" customHeight="1" x14ac:dyDescent="0.25"/>
    <row r="5" spans="1:11" s="11" customFormat="1" ht="56.25" customHeight="1" x14ac:dyDescent="0.2">
      <c r="A5" s="6" t="s">
        <v>2</v>
      </c>
      <c r="B5" s="7" t="s">
        <v>3</v>
      </c>
      <c r="C5" s="8" t="s">
        <v>4</v>
      </c>
      <c r="D5" s="9" t="s">
        <v>5</v>
      </c>
      <c r="E5" s="9" t="s">
        <v>6</v>
      </c>
      <c r="F5" s="9" t="s">
        <v>7</v>
      </c>
      <c r="G5" s="9" t="s">
        <v>8</v>
      </c>
      <c r="H5" s="10" t="s">
        <v>9</v>
      </c>
    </row>
    <row r="6" spans="1:11" s="11" customFormat="1" ht="80.25" customHeight="1" x14ac:dyDescent="0.2">
      <c r="A6" s="6"/>
      <c r="B6" s="7"/>
      <c r="C6" s="12"/>
      <c r="D6" s="13"/>
      <c r="E6" s="13"/>
      <c r="F6" s="13"/>
      <c r="G6" s="13"/>
      <c r="H6" s="14"/>
    </row>
    <row r="7" spans="1:11" s="11" customFormat="1" ht="48" customHeight="1" x14ac:dyDescent="0.2">
      <c r="A7" s="6"/>
      <c r="B7" s="7"/>
      <c r="C7" s="12"/>
      <c r="D7" s="13"/>
      <c r="E7" s="13"/>
      <c r="F7" s="13"/>
      <c r="G7" s="13"/>
      <c r="H7" s="14"/>
    </row>
    <row r="8" spans="1:11" s="11" customFormat="1" ht="48" customHeight="1" x14ac:dyDescent="0.2">
      <c r="A8" s="6"/>
      <c r="B8" s="7"/>
      <c r="C8" s="15"/>
      <c r="D8" s="16"/>
      <c r="E8" s="16"/>
      <c r="F8" s="16"/>
      <c r="G8" s="16"/>
      <c r="H8" s="17"/>
    </row>
    <row r="9" spans="1:11" s="20" customFormat="1" ht="15.75" x14ac:dyDescent="0.2">
      <c r="A9" s="18">
        <v>1</v>
      </c>
      <c r="B9" s="19">
        <v>2</v>
      </c>
      <c r="C9" s="19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</row>
    <row r="10" spans="1:11" ht="57" customHeight="1" x14ac:dyDescent="0.25">
      <c r="A10" s="21">
        <v>1</v>
      </c>
      <c r="B10" s="22" t="s">
        <v>10</v>
      </c>
      <c r="C10" s="23">
        <v>107</v>
      </c>
      <c r="D10" s="24">
        <v>1.0113700000000001</v>
      </c>
      <c r="E10" s="25">
        <v>1</v>
      </c>
      <c r="F10" s="25">
        <v>1</v>
      </c>
      <c r="G10" s="26">
        <v>1</v>
      </c>
      <c r="H10" s="27">
        <v>108.22</v>
      </c>
      <c r="J10" s="28"/>
      <c r="K10" s="28"/>
    </row>
    <row r="11" spans="1:11" ht="71.25" customHeight="1" x14ac:dyDescent="0.25">
      <c r="A11" s="29">
        <v>2</v>
      </c>
      <c r="B11" s="30" t="s">
        <v>11</v>
      </c>
      <c r="C11" s="31"/>
      <c r="D11" s="24">
        <v>0.99946000000000002</v>
      </c>
      <c r="E11" s="25">
        <v>1</v>
      </c>
      <c r="F11" s="25">
        <v>1</v>
      </c>
      <c r="G11" s="26">
        <v>1</v>
      </c>
      <c r="H11" s="27">
        <v>106.94</v>
      </c>
      <c r="J11" s="28"/>
      <c r="K11" s="28"/>
    </row>
  </sheetData>
  <mergeCells count="12">
    <mergeCell ref="H5:H8"/>
    <mergeCell ref="C10:C11"/>
    <mergeCell ref="F1:H1"/>
    <mergeCell ref="F2:H2"/>
    <mergeCell ref="B3:H3"/>
    <mergeCell ref="A5:A8"/>
    <mergeCell ref="B5:B8"/>
    <mergeCell ref="C5:C8"/>
    <mergeCell ref="D5:D8"/>
    <mergeCell ref="E5:E8"/>
    <mergeCell ref="F5:F8"/>
    <mergeCell ref="G5:G8"/>
  </mergeCells>
  <conditionalFormatting sqref="J10:K11">
    <cfRule type="cellIs" dxfId="0" priority="1" operator="notEqual">
      <formula>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с_с 01.12.2025</vt:lpstr>
      <vt:lpstr>'Тарифы с_с 01.12.2025'!Область_печати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2025-11-26T14:57:15Z</dcterms:created>
  <dcterms:modified xsi:type="dcterms:W3CDTF">2025-11-26T14:59:47Z</dcterms:modified>
</cp:coreProperties>
</file>